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OUTAGE!$A$4:$L$15</definedName>
    <definedName name="A">[1]Sheet1!$A$3:$A$13</definedName>
    <definedName name="BREAKDOWN">Sheet1!$A$3:$A$13</definedName>
    <definedName name="_xlnm.Print_Area" localSheetId="1">OUTAGE!$A$1:$L$15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0" i="3"/>
  <c r="F12"/>
  <c r="F11"/>
  <c r="F8"/>
  <c r="F7"/>
  <c r="F14"/>
  <c r="F6"/>
  <c r="F13"/>
  <c r="F5"/>
  <c r="F15"/>
  <c r="F9"/>
</calcChain>
</file>

<file path=xl/sharedStrings.xml><?xml version="1.0" encoding="utf-8"?>
<sst xmlns="http://schemas.openxmlformats.org/spreadsheetml/2006/main" count="96" uniqueCount="60">
  <si>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</si>
  <si>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</si>
  <si>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</si>
  <si>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</si>
  <si>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</si>
  <si>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</si>
  <si>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</si>
  <si>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</si>
  <si>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</si>
  <si>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</si>
  <si>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</si>
  <si>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</si>
  <si>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</si>
  <si>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</si>
  <si>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</si>
  <si>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</si>
  <si>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</si>
  <si>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</si>
  <si>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</si>
  <si>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</si>
  <si>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</si>
  <si>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</si>
  <si>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</si>
  <si>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</si>
  <si>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</si>
  <si>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LNR</t>
  </si>
  <si>
    <t>KWN</t>
  </si>
  <si>
    <t>CCK</t>
  </si>
  <si>
    <t>YVR</t>
  </si>
  <si>
    <t>KRN</t>
  </si>
  <si>
    <t>03.07.2018</t>
  </si>
  <si>
    <t>PREVENTIVE MAINTENANCE</t>
  </si>
  <si>
    <t>TRIPPING</t>
  </si>
  <si>
    <t>HVDS DP FUSE BLOWN SAME REPLACED</t>
  </si>
  <si>
    <t>PREVENTIVE MAINTENANCE CARRIED OUT</t>
  </si>
  <si>
    <t>OUTAGE REPORT FOR:06:00HRS. OF 03.07.2018 TO 06:00 HRS OF 04.07.2018</t>
  </si>
  <si>
    <t>NNG</t>
  </si>
  <si>
    <t>DGN</t>
  </si>
  <si>
    <t>04.07.2018</t>
  </si>
  <si>
    <t>TO ATTEND FAULT IN THE LINE</t>
  </si>
  <si>
    <t>HVDS LEAD FAULTY SAME REPAIRED</t>
  </si>
  <si>
    <t>WIRE DAMAGED DUE TO FLASH ON THE POLE</t>
  </si>
  <si>
    <t>DAMAGED WIRE REPAIRED</t>
  </si>
  <si>
    <t>LT SOCKET BURNT SAME REPLACED</t>
  </si>
  <si>
    <t>CABLE FAULTY AREA BACKFEEDED</t>
  </si>
  <si>
    <t>EXTERNAL ELEMENT FOUND ON LINE SAME REMOVED</t>
  </si>
  <si>
    <t>LTAB DAMAGED DUE TO FIRE</t>
  </si>
  <si>
    <t>DAMAGED LTAB REPAIRED</t>
  </si>
  <si>
    <t>ROSHAN PURA-CHANDNI CHOWK</t>
  </si>
  <si>
    <t>ZERO PUSHTA SONIA VIHAR</t>
  </si>
  <si>
    <t>A-BLOCK EAST GOKULPUR</t>
  </si>
  <si>
    <t>BLOCK E-SUBHASH MOHALLA</t>
  </si>
  <si>
    <t>BLOCK 9-GANDHI NAGAR</t>
  </si>
  <si>
    <t>BLOCK S-SHAKARPUR KHAS</t>
  </si>
  <si>
    <t>BLOCK F-GURU ANGAD NAGAR WEST</t>
  </si>
  <si>
    <t>MUKUND VIHAR</t>
  </si>
  <si>
    <t>VIJAY PARK YVR</t>
  </si>
  <si>
    <t>DHARAM PURA-KAILASH NAGAR</t>
  </si>
  <si>
    <t>BLOCK J-OLD SIMAPURI</t>
  </si>
  <si>
    <t>PREDICTIVE MAINTENANCE ON S/STATION CARRIED OUT UNDER PLANNED SHUTDOWN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</si>
</sst>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view="pageBreakPreview" zoomScale="60" zoomScaleNormal="70" workbookViewId="0">
      <selection activeCell="G51" sqref="G51"/>
    </sheetView>
  </sheetViews>
  <sheetFormatPr defaultRowHeight="14.25"/>
  <cols>
    <col min="1" max="1" width="10.28515625" style="2" customWidth="1"/>
    <col min="2" max="2" width="16.7109375" style="2" customWidth="1"/>
    <col min="3" max="3" width="13.42578125" style="2" customWidth="1"/>
    <col min="4" max="4" width="15.5703125" style="2" customWidth="1"/>
    <col min="5" max="5" width="17" style="2" customWidth="1"/>
    <col min="6" max="6" width="14.140625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45.2851562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35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6" t="s">
        <v>23</v>
      </c>
      <c r="H4" s="6" t="s">
        <v>7</v>
      </c>
      <c r="I4" s="10"/>
      <c r="J4" s="10"/>
      <c r="K4" s="10"/>
      <c r="L4" s="10"/>
    </row>
    <row r="5" spans="1:12" ht="69.75" customHeight="1">
      <c r="A5" s="3">
        <v>1</v>
      </c>
      <c r="B5" s="4" t="s">
        <v>30</v>
      </c>
      <c r="C5" s="5" t="s">
        <v>27</v>
      </c>
      <c r="D5" s="7">
        <v>43284.398611111108</v>
      </c>
      <c r="E5" s="7">
        <v>43284.508796296293</v>
      </c>
      <c r="F5" s="4">
        <f t="shared" ref="F5:F15" si="0">E5-D5</f>
        <v>0.11018518518540077</v>
      </c>
      <c r="G5" s="5" t="s">
        <v>16</v>
      </c>
      <c r="H5" s="8" t="s">
        <v>31</v>
      </c>
      <c r="I5" s="8" t="s">
        <v>34</v>
      </c>
      <c r="J5" s="8" t="s">
        <v>48</v>
      </c>
      <c r="K5" s="8">
        <v>256</v>
      </c>
      <c r="L5" s="8" t="s">
        <v>59</v>
      </c>
    </row>
    <row r="6" spans="1:12" ht="62.25" customHeight="1">
      <c r="A6" s="3">
        <v>2</v>
      </c>
      <c r="B6" s="4" t="s">
        <v>38</v>
      </c>
      <c r="C6" s="5" t="s">
        <v>37</v>
      </c>
      <c r="D6" s="7">
        <v>43285.006261574075</v>
      </c>
      <c r="E6" s="7">
        <v>43285.077719907407</v>
      </c>
      <c r="F6" s="4">
        <f t="shared" si="0"/>
        <v>7.1458333331975155E-2</v>
      </c>
      <c r="G6" s="5" t="s">
        <v>15</v>
      </c>
      <c r="H6" s="8" t="s">
        <v>46</v>
      </c>
      <c r="I6" s="8" t="s">
        <v>47</v>
      </c>
      <c r="J6" s="8" t="s">
        <v>58</v>
      </c>
      <c r="K6" s="8">
        <v>145</v>
      </c>
      <c r="L6" s="8"/>
    </row>
    <row r="7" spans="1:12" ht="69.75" customHeight="1">
      <c r="A7" s="3">
        <v>3</v>
      </c>
      <c r="B7" s="4" t="s">
        <v>30</v>
      </c>
      <c r="C7" s="5" t="s">
        <v>29</v>
      </c>
      <c r="D7" s="7">
        <v>43284.433333333334</v>
      </c>
      <c r="E7" s="7">
        <v>43284.565972222219</v>
      </c>
      <c r="F7" s="4">
        <f t="shared" si="0"/>
        <v>0.132638888884685</v>
      </c>
      <c r="G7" s="5" t="s">
        <v>16</v>
      </c>
      <c r="H7" s="8" t="s">
        <v>31</v>
      </c>
      <c r="I7" s="8" t="s">
        <v>34</v>
      </c>
      <c r="J7" s="8" t="s">
        <v>52</v>
      </c>
      <c r="K7" s="8">
        <v>17</v>
      </c>
      <c r="L7" s="8" t="s">
        <v>59</v>
      </c>
    </row>
    <row r="8" spans="1:12" ht="62.25" customHeight="1">
      <c r="A8" s="3">
        <v>4</v>
      </c>
      <c r="B8" s="4" t="s">
        <v>30</v>
      </c>
      <c r="C8" s="5" t="s">
        <v>29</v>
      </c>
      <c r="D8" s="7">
        <v>43284.676388888889</v>
      </c>
      <c r="E8" s="7">
        <v>43284.743055555555</v>
      </c>
      <c r="F8" s="4">
        <f t="shared" si="0"/>
        <v>6.6666666665696539E-2</v>
      </c>
      <c r="G8" s="5" t="s">
        <v>15</v>
      </c>
      <c r="H8" s="8" t="s">
        <v>39</v>
      </c>
      <c r="I8" s="8" t="s">
        <v>45</v>
      </c>
      <c r="J8" s="8" t="s">
        <v>57</v>
      </c>
      <c r="K8" s="8">
        <v>360</v>
      </c>
      <c r="L8" s="8"/>
    </row>
    <row r="9" spans="1:12" ht="62.25" customHeight="1">
      <c r="A9" s="3">
        <v>5</v>
      </c>
      <c r="B9" s="4" t="s">
        <v>30</v>
      </c>
      <c r="C9" s="5" t="s">
        <v>26</v>
      </c>
      <c r="D9" s="7">
        <v>43284.371527777781</v>
      </c>
      <c r="E9" s="7">
        <v>43284.415277777778</v>
      </c>
      <c r="F9" s="4">
        <f t="shared" si="0"/>
        <v>4.3749999997089617E-2</v>
      </c>
      <c r="G9" s="5" t="s">
        <v>12</v>
      </c>
      <c r="H9" s="8" t="s">
        <v>32</v>
      </c>
      <c r="I9" s="8" t="s">
        <v>33</v>
      </c>
      <c r="J9" s="8" t="s">
        <v>49</v>
      </c>
      <c r="K9" s="8">
        <v>474</v>
      </c>
      <c r="L9" s="8"/>
    </row>
    <row r="10" spans="1:12" ht="62.25" customHeight="1">
      <c r="A10" s="3">
        <v>6</v>
      </c>
      <c r="B10" s="4" t="s">
        <v>30</v>
      </c>
      <c r="C10" s="5" t="s">
        <v>26</v>
      </c>
      <c r="D10" s="7">
        <v>43284.581944444442</v>
      </c>
      <c r="E10" s="7">
        <v>43284.635416666664</v>
      </c>
      <c r="F10" s="4">
        <f t="shared" si="0"/>
        <v>5.3472222221898846E-2</v>
      </c>
      <c r="G10" s="5" t="s">
        <v>12</v>
      </c>
      <c r="H10" s="8" t="s">
        <v>32</v>
      </c>
      <c r="I10" s="8" t="s">
        <v>44</v>
      </c>
      <c r="J10" s="8" t="s">
        <v>55</v>
      </c>
      <c r="K10" s="8">
        <v>775</v>
      </c>
      <c r="L10" s="8"/>
    </row>
    <row r="11" spans="1:12" ht="62.25" customHeight="1">
      <c r="A11" s="3">
        <v>7</v>
      </c>
      <c r="B11" s="4" t="s">
        <v>30</v>
      </c>
      <c r="C11" s="5" t="s">
        <v>25</v>
      </c>
      <c r="D11" s="7">
        <v>43284.502592592595</v>
      </c>
      <c r="E11" s="7">
        <v>43284.568749999999</v>
      </c>
      <c r="F11" s="4">
        <f t="shared" si="0"/>
        <v>6.6157407403807156E-2</v>
      </c>
      <c r="G11" s="5" t="s">
        <v>19</v>
      </c>
      <c r="H11" s="8" t="s">
        <v>41</v>
      </c>
      <c r="I11" s="8" t="s">
        <v>42</v>
      </c>
      <c r="J11" s="8" t="s">
        <v>53</v>
      </c>
      <c r="K11" s="8">
        <v>86</v>
      </c>
      <c r="L11" s="8"/>
    </row>
    <row r="12" spans="1:12" ht="62.25" customHeight="1">
      <c r="A12" s="3">
        <v>8</v>
      </c>
      <c r="B12" s="4" t="s">
        <v>30</v>
      </c>
      <c r="C12" s="5" t="s">
        <v>25</v>
      </c>
      <c r="D12" s="7">
        <v>43284.556250000001</v>
      </c>
      <c r="E12" s="7">
        <v>43284.629861111112</v>
      </c>
      <c r="F12" s="4">
        <f t="shared" si="0"/>
        <v>7.3611111110949423E-2</v>
      </c>
      <c r="G12" s="5" t="s">
        <v>15</v>
      </c>
      <c r="H12" s="8" t="s">
        <v>39</v>
      </c>
      <c r="I12" s="8" t="s">
        <v>43</v>
      </c>
      <c r="J12" s="8" t="s">
        <v>54</v>
      </c>
      <c r="K12" s="8">
        <v>86</v>
      </c>
      <c r="L12" s="8"/>
    </row>
    <row r="13" spans="1:12" ht="62.25" customHeight="1">
      <c r="A13" s="3">
        <v>9</v>
      </c>
      <c r="B13" s="4" t="s">
        <v>30</v>
      </c>
      <c r="C13" s="5" t="s">
        <v>36</v>
      </c>
      <c r="D13" s="7">
        <v>43284.413738425923</v>
      </c>
      <c r="E13" s="7">
        <v>43284.485474537039</v>
      </c>
      <c r="F13" s="4">
        <f t="shared" si="0"/>
        <v>7.1736111116479151E-2</v>
      </c>
      <c r="G13" s="5" t="s">
        <v>13</v>
      </c>
      <c r="H13" s="8" t="s">
        <v>39</v>
      </c>
      <c r="I13" s="8" t="s">
        <v>40</v>
      </c>
      <c r="J13" s="8" t="s">
        <v>50</v>
      </c>
      <c r="K13" s="8">
        <v>173</v>
      </c>
      <c r="L13" s="8"/>
    </row>
    <row r="14" spans="1:12" ht="71.25" customHeight="1">
      <c r="A14" s="3">
        <v>10</v>
      </c>
      <c r="B14" s="4" t="s">
        <v>30</v>
      </c>
      <c r="C14" s="5" t="s">
        <v>28</v>
      </c>
      <c r="D14" s="7">
        <v>43284.424305555556</v>
      </c>
      <c r="E14" s="7">
        <v>43284.541400462964</v>
      </c>
      <c r="F14" s="4">
        <f t="shared" si="0"/>
        <v>0.11709490740759065</v>
      </c>
      <c r="G14" s="5" t="s">
        <v>16</v>
      </c>
      <c r="H14" s="8" t="s">
        <v>31</v>
      </c>
      <c r="I14" s="8" t="s">
        <v>34</v>
      </c>
      <c r="J14" s="8" t="s">
        <v>51</v>
      </c>
      <c r="K14" s="8">
        <v>170</v>
      </c>
      <c r="L14" s="8" t="s">
        <v>59</v>
      </c>
    </row>
    <row r="15" spans="1:12" ht="75" customHeight="1">
      <c r="A15" s="3">
        <v>11</v>
      </c>
      <c r="B15" s="4" t="s">
        <v>30</v>
      </c>
      <c r="C15" s="5" t="s">
        <v>28</v>
      </c>
      <c r="D15" s="7">
        <v>43284.613194444442</v>
      </c>
      <c r="E15" s="7">
        <v>43284.709456018521</v>
      </c>
      <c r="F15" s="4">
        <f t="shared" si="0"/>
        <v>9.6261574079107959E-2</v>
      </c>
      <c r="G15" s="5" t="s">
        <v>16</v>
      </c>
      <c r="H15" s="8" t="s">
        <v>31</v>
      </c>
      <c r="I15" s="8" t="s">
        <v>34</v>
      </c>
      <c r="J15" s="8" t="s">
        <v>56</v>
      </c>
      <c r="K15" s="8">
        <v>168</v>
      </c>
      <c r="L15" s="8" t="s">
        <v>59</v>
      </c>
    </row>
  </sheetData>
  <sortState ref="A5:L15">
    <sortCondition ref="C5:C15"/>
    <sortCondition ref="D5:D1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5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6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2018-07-04T04:34:19Z</dcterms:modified>
</cp:coreProperties>
</file>